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SVgo8NBy8vsGSlvnFWo4IC3lXLA=="/>
    </ext>
  </extLst>
</workbook>
</file>

<file path=xl/sharedStrings.xml><?xml version="1.0" encoding="utf-8"?>
<sst xmlns="http://schemas.openxmlformats.org/spreadsheetml/2006/main" count="22" uniqueCount="22">
  <si>
    <t>Summer Bridge Program</t>
  </si>
  <si>
    <t>Budget Template</t>
  </si>
  <si>
    <t>SY 2023-24</t>
  </si>
  <si>
    <t>Anticipated Grant Budget</t>
  </si>
  <si>
    <t>Anticipated Institution Support/Match
Not Required</t>
  </si>
  <si>
    <t>A.  PERSONNEL and FRINGE (Include flat rate faculty and/or student stipends in this section)</t>
  </si>
  <si>
    <t>Employee Title</t>
  </si>
  <si>
    <t>TOTAL PERSONNEL</t>
  </si>
  <si>
    <t>B. TRAVEL</t>
  </si>
  <si>
    <t>Explain Purpose of Travel</t>
  </si>
  <si>
    <t>TOTAL TRAVEL</t>
  </si>
  <si>
    <t>C. SUPPLIES</t>
  </si>
  <si>
    <t>TOTAL SUPPLIES</t>
  </si>
  <si>
    <t>D. CONTRACTUAL</t>
  </si>
  <si>
    <t>Contractor/Description</t>
  </si>
  <si>
    <t>TOTAL CONTRACTUAL</t>
  </si>
  <si>
    <t>E. DIRECT STUDENT SUPPORT - Include Aid and Incentives</t>
  </si>
  <si>
    <t>TOTAL DIRECT STUDENT SUPPORT</t>
  </si>
  <si>
    <t>F. OTHER</t>
  </si>
  <si>
    <t>Explain "Other"</t>
  </si>
  <si>
    <t>TOTAL OTHER</t>
  </si>
  <si>
    <t>TOTAL Grant Requested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</si>
</sst>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_);[Red]\(&quot;$&quot;#,##0.00\)"/>
  </numFmts>
  <fonts count="7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b/>
      <u/>
      <sz val="11.0"/>
      <color theme="1"/>
      <name val="Calibri"/>
    </font>
    <font>
      <b/>
      <sz val="11.0"/>
      <color theme="0"/>
      <name val="Calibri"/>
    </font>
    <font>
      <b/>
      <u/>
      <sz val="11.0"/>
      <color theme="1"/>
      <name val="Calibri"/>
    </font>
    <font>
      <i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6">
    <border/>
    <border>
      <bottom style="thin">
        <color rgb="FF000000"/>
      </bottom>
    </border>
    <border>
      <left/>
      <right/>
      <top/>
      <bottom/>
    </border>
    <border>
      <top style="thin">
        <color rgb="FF000000"/>
      </top>
    </border>
    <border>
      <left style="medium">
        <color rgb="FF000000"/>
      </left>
    </border>
    <border>
      <left/>
      <right/>
      <top/>
      <bottom style="double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vertical="top"/>
    </xf>
    <xf borderId="0" fillId="0" fontId="2" numFmtId="0" xfId="0" applyAlignment="1" applyFont="1">
      <alignment vertical="top"/>
    </xf>
    <xf borderId="0" fillId="0" fontId="1" numFmtId="0" xfId="0" applyAlignment="1" applyFont="1">
      <alignment horizontal="center" readingOrder="0" vertical="top"/>
    </xf>
    <xf borderId="0" fillId="0" fontId="2" numFmtId="0" xfId="0" applyAlignment="1" applyFont="1">
      <alignment horizontal="center" vertical="top"/>
    </xf>
    <xf borderId="1" fillId="0" fontId="1" numFmtId="40" xfId="0" applyAlignment="1" applyBorder="1" applyFont="1" applyNumberFormat="1">
      <alignment vertical="top"/>
    </xf>
    <xf borderId="1" fillId="0" fontId="1" numFmtId="40" xfId="0" applyAlignment="1" applyBorder="1" applyFont="1" applyNumberFormat="1">
      <alignment horizontal="center" shrinkToFit="0" vertical="top" wrapText="1"/>
    </xf>
    <xf borderId="0" fillId="0" fontId="3" numFmtId="0" xfId="0" applyAlignment="1" applyFont="1">
      <alignment horizontal="center" vertical="top"/>
    </xf>
    <xf borderId="2" fillId="2" fontId="4" numFmtId="0" xfId="0" applyAlignment="1" applyBorder="1" applyFill="1" applyFont="1">
      <alignment vertical="top"/>
    </xf>
    <xf borderId="2" fillId="2" fontId="4" numFmtId="0" xfId="0" applyAlignment="1" applyBorder="1" applyFont="1">
      <alignment horizontal="center" vertical="top"/>
    </xf>
    <xf borderId="2" fillId="2" fontId="4" numFmtId="40" xfId="0" applyAlignment="1" applyBorder="1" applyFont="1" applyNumberFormat="1">
      <alignment vertical="top"/>
    </xf>
    <xf borderId="0" fillId="0" fontId="2" numFmtId="0" xfId="0" applyAlignment="1" applyFont="1">
      <alignment horizontal="center"/>
    </xf>
    <xf borderId="0" fillId="0" fontId="2" numFmtId="40" xfId="0" applyFont="1" applyNumberFormat="1"/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center"/>
    </xf>
    <xf borderId="0" fillId="0" fontId="2" numFmtId="40" xfId="0" applyAlignment="1" applyFont="1" applyNumberFormat="1">
      <alignment vertical="top"/>
    </xf>
    <xf borderId="0" fillId="0" fontId="2" numFmtId="0" xfId="0" applyAlignment="1" applyFont="1">
      <alignment horizontal="left"/>
    </xf>
    <xf borderId="0" fillId="0" fontId="2" numFmtId="9" xfId="0" applyAlignment="1" applyFont="1" applyNumberFormat="1">
      <alignment horizontal="center"/>
    </xf>
    <xf borderId="0" fillId="0" fontId="2" numFmtId="49" xfId="0" applyAlignment="1" applyFont="1" applyNumberFormat="1">
      <alignment shrinkToFit="0" wrapText="1"/>
    </xf>
    <xf borderId="0" fillId="0" fontId="1" numFmtId="0" xfId="0" applyAlignment="1" applyFont="1">
      <alignment horizontal="right" vertical="top"/>
    </xf>
    <xf borderId="3" fillId="0" fontId="1" numFmtId="40" xfId="0" applyAlignment="1" applyBorder="1" applyFont="1" applyNumberFormat="1">
      <alignment vertical="top"/>
    </xf>
    <xf borderId="1" fillId="0" fontId="1" numFmtId="0" xfId="0" applyAlignment="1" applyBorder="1" applyFont="1">
      <alignment horizontal="left" vertical="top"/>
    </xf>
    <xf borderId="0" fillId="0" fontId="5" numFmtId="0" xfId="0" applyAlignment="1" applyFont="1">
      <alignment vertical="top"/>
    </xf>
    <xf borderId="0" fillId="0" fontId="1" numFmtId="0" xfId="0" applyAlignment="1" applyFont="1">
      <alignment horizontal="left" vertical="top"/>
    </xf>
    <xf borderId="0" fillId="0" fontId="1" numFmtId="40" xfId="0" applyAlignment="1" applyFont="1" applyNumberFormat="1">
      <alignment vertical="top"/>
    </xf>
    <xf borderId="1" fillId="0" fontId="2" numFmtId="40" xfId="0" applyBorder="1" applyFont="1" applyNumberFormat="1"/>
    <xf borderId="2" fillId="3" fontId="4" numFmtId="0" xfId="0" applyAlignment="1" applyBorder="1" applyFill="1" applyFont="1">
      <alignment vertical="top"/>
    </xf>
    <xf borderId="2" fillId="3" fontId="4" numFmtId="0" xfId="0" applyAlignment="1" applyBorder="1" applyFont="1">
      <alignment horizontal="center" vertical="top"/>
    </xf>
    <xf borderId="2" fillId="3" fontId="4" numFmtId="40" xfId="0" applyAlignment="1" applyBorder="1" applyFont="1" applyNumberFormat="1">
      <alignment vertical="top"/>
    </xf>
    <xf borderId="0" fillId="0" fontId="2" numFmtId="0" xfId="0" applyAlignment="1" applyFont="1">
      <alignment horizontal="left" vertical="top"/>
    </xf>
    <xf borderId="0" fillId="0" fontId="2" numFmtId="0" xfId="0" applyAlignment="1" applyFont="1">
      <alignment horizontal="left" shrinkToFit="0" vertical="top" wrapText="1"/>
    </xf>
    <xf borderId="0" fillId="0" fontId="6" numFmtId="164" xfId="0" applyAlignment="1" applyFont="1" applyNumberFormat="1">
      <alignment horizontal="center" shrinkToFit="0" vertical="top" wrapText="1"/>
    </xf>
    <xf borderId="0" fillId="0" fontId="6" numFmtId="40" xfId="0" applyAlignment="1" applyFont="1" applyNumberFormat="1">
      <alignment shrinkToFit="0" vertical="top" wrapText="1"/>
    </xf>
    <xf borderId="0" fillId="0" fontId="6" numFmtId="0" xfId="0" applyAlignment="1" applyFont="1">
      <alignment vertical="top"/>
    </xf>
    <xf borderId="4" fillId="0" fontId="1" numFmtId="0" xfId="0" applyAlignment="1" applyBorder="1" applyFont="1">
      <alignment vertical="top"/>
    </xf>
    <xf borderId="2" fillId="4" fontId="1" numFmtId="0" xfId="0" applyAlignment="1" applyBorder="1" applyFill="1" applyFont="1">
      <alignment vertical="top"/>
    </xf>
    <xf borderId="5" fillId="4" fontId="1" numFmtId="40" xfId="0" applyAlignment="1" applyBorder="1" applyFont="1" applyNumberFormat="1">
      <alignment vertical="top"/>
    </xf>
    <xf borderId="4" fillId="0" fontId="2" numFmtId="0" xfId="0" applyAlignment="1" applyBorder="1" applyFont="1">
      <alignment vertical="top"/>
    </xf>
    <xf borderId="0" fillId="0" fontId="2" numFmtId="3" xfId="0" applyAlignment="1" applyFont="1" applyNumberFormat="1">
      <alignment horizontal="center" vertical="top"/>
    </xf>
    <xf borderId="0" fillId="0" fontId="2" numFmtId="40" xfId="0" applyAlignment="1" applyFont="1" applyNumberFormat="1">
      <alignment horizontal="right" vertical="top"/>
    </xf>
    <xf borderId="0" fillId="0" fontId="2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9.43"/>
    <col customWidth="1" min="2" max="2" width="22.57"/>
    <col customWidth="1" min="3" max="3" width="23.86"/>
    <col customWidth="1" min="4" max="4" width="22.0"/>
    <col customWidth="1" min="5" max="5" width="8.86"/>
    <col customWidth="1" min="6" max="6" width="12.14"/>
    <col customWidth="1" min="7" max="26" width="8.86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/>
      <c r="B5" s="5"/>
      <c r="C5" s="6" t="s">
        <v>3</v>
      </c>
      <c r="D5" s="7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9" t="s">
        <v>5</v>
      </c>
      <c r="B6" s="10"/>
      <c r="C6" s="11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B7" s="12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4" t="s">
        <v>6</v>
      </c>
      <c r="B8" s="15"/>
      <c r="C8" s="1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7"/>
      <c r="B9" s="18"/>
      <c r="C9" s="1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7"/>
      <c r="B10" s="18"/>
      <c r="C10" s="1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9"/>
      <c r="B11" s="18"/>
      <c r="C11" s="1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18"/>
      <c r="C12" s="1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18"/>
      <c r="C13" s="1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9"/>
      <c r="B14" s="18"/>
      <c r="C14" s="1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"/>
      <c r="B15" s="20" t="s">
        <v>7</v>
      </c>
      <c r="C15" s="21">
        <f t="shared" ref="C15:D15" si="1">SUM(C9:C14)</f>
        <v>0</v>
      </c>
      <c r="D15" s="21">
        <f t="shared" si="1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9" t="s">
        <v>8</v>
      </c>
      <c r="B16" s="10"/>
      <c r="C16" s="11"/>
      <c r="D16" s="1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"/>
      <c r="B17" s="5"/>
      <c r="C17" s="16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2" t="s">
        <v>9</v>
      </c>
      <c r="B18" s="23"/>
      <c r="C18" s="6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4"/>
      <c r="B19" s="23"/>
      <c r="C19" s="25"/>
      <c r="D19" s="2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7"/>
      <c r="B20" s="23"/>
      <c r="C20" s="25"/>
      <c r="D20" s="2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7"/>
      <c r="B21" s="5"/>
      <c r="C21" s="16"/>
      <c r="D21" s="1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7"/>
      <c r="B22" s="5"/>
      <c r="C22" s="16"/>
      <c r="D22" s="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5"/>
      <c r="C23" s="26"/>
      <c r="D23" s="2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20" t="s">
        <v>10</v>
      </c>
      <c r="C24" s="21">
        <f t="shared" ref="C24:D24" si="2">SUM(C21:C23)</f>
        <v>0</v>
      </c>
      <c r="D24" s="21">
        <f t="shared" si="2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9" t="s">
        <v>11</v>
      </c>
      <c r="B25" s="10"/>
      <c r="C25" s="11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7"/>
      <c r="B26" s="28"/>
      <c r="C26" s="29"/>
      <c r="D26" s="2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2"/>
      <c r="B27" s="8"/>
      <c r="C27" s="6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0"/>
      <c r="B28" s="8"/>
      <c r="C28" s="16"/>
      <c r="D28" s="1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0"/>
      <c r="B29" s="8"/>
      <c r="C29" s="16"/>
      <c r="D29" s="1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8"/>
      <c r="C30" s="16"/>
      <c r="D30" s="1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1"/>
      <c r="B31" s="32"/>
      <c r="C31" s="33"/>
      <c r="D31" s="3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20" t="s">
        <v>12</v>
      </c>
      <c r="C32" s="21">
        <f t="shared" ref="C32:D32" si="3">SUM(C28:C31)</f>
        <v>0</v>
      </c>
      <c r="D32" s="21">
        <f t="shared" si="3"/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9" t="s">
        <v>13</v>
      </c>
      <c r="B33" s="10"/>
      <c r="C33" s="11"/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2"/>
      <c r="B34" s="1"/>
      <c r="C34" s="25"/>
      <c r="D34" s="2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22" t="s">
        <v>14</v>
      </c>
      <c r="B35" s="8"/>
      <c r="C35" s="6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0"/>
      <c r="B36" s="8"/>
      <c r="C36" s="16"/>
      <c r="D36" s="1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0"/>
      <c r="B37" s="8"/>
      <c r="C37" s="16"/>
      <c r="D37" s="1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0"/>
      <c r="B38" s="8"/>
      <c r="C38" s="16"/>
      <c r="D38" s="1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0"/>
      <c r="B39" s="8"/>
      <c r="C39" s="16"/>
      <c r="D39" s="1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1"/>
      <c r="C40" s="16"/>
      <c r="D40" s="1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20" t="s">
        <v>15</v>
      </c>
      <c r="C41" s="21">
        <f t="shared" ref="C41:D41" si="4">SUM(C36:C40)</f>
        <v>0</v>
      </c>
      <c r="D41" s="21">
        <f t="shared" si="4"/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9" t="s">
        <v>16</v>
      </c>
      <c r="B42" s="10"/>
      <c r="C42" s="11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"/>
      <c r="B43" s="1"/>
      <c r="C43" s="25"/>
      <c r="D43" s="2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22"/>
      <c r="B44" s="8"/>
      <c r="C44" s="6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0"/>
      <c r="B45" s="8"/>
      <c r="C45" s="16"/>
      <c r="D45" s="1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0"/>
      <c r="B46" s="8"/>
      <c r="C46" s="16"/>
      <c r="D46" s="1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0"/>
      <c r="B47" s="8"/>
      <c r="C47" s="16"/>
      <c r="D47" s="1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0"/>
      <c r="B48" s="8"/>
      <c r="C48" s="16"/>
      <c r="D48" s="1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1"/>
      <c r="C49" s="16"/>
      <c r="D49" s="1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20" t="s">
        <v>17</v>
      </c>
      <c r="C50" s="21">
        <f t="shared" ref="C50:D50" si="5">SUM(C45:C49)</f>
        <v>0</v>
      </c>
      <c r="D50" s="21">
        <f t="shared" si="5"/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9" t="s">
        <v>18</v>
      </c>
      <c r="B51" s="10"/>
      <c r="C51" s="11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4"/>
      <c r="B52" s="1"/>
      <c r="C52" s="25"/>
      <c r="D52" s="2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2" t="s">
        <v>19</v>
      </c>
      <c r="B53" s="8"/>
      <c r="C53" s="6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1"/>
      <c r="B54" s="8"/>
      <c r="C54" s="16"/>
      <c r="D54" s="1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1"/>
      <c r="B55" s="8"/>
      <c r="C55" s="16"/>
      <c r="D55" s="1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1"/>
      <c r="B56" s="8"/>
      <c r="C56" s="16"/>
      <c r="D56" s="1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1"/>
      <c r="B57" s="8"/>
      <c r="C57" s="16"/>
      <c r="D57" s="1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1"/>
      <c r="B58" s="8"/>
      <c r="C58" s="16"/>
      <c r="D58" s="1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20" t="s">
        <v>20</v>
      </c>
      <c r="C59" s="21">
        <f t="shared" ref="C59:D59" si="6">SUM(C54:C58)</f>
        <v>0</v>
      </c>
      <c r="D59" s="21">
        <f t="shared" si="6"/>
        <v>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"/>
      <c r="B60" s="5"/>
      <c r="C60" s="25"/>
      <c r="D60" s="2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5"/>
      <c r="B61" s="36" t="s">
        <v>21</v>
      </c>
      <c r="C61" s="37">
        <f t="shared" ref="C61:D61" si="7">C15+C24+C32+C41+C50+C59</f>
        <v>0</v>
      </c>
      <c r="D61" s="37">
        <f t="shared" si="7"/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5"/>
      <c r="B63" s="5"/>
      <c r="C63" s="2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"/>
      <c r="B64" s="5"/>
      <c r="C64" s="2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"/>
      <c r="B65" s="5"/>
      <c r="C65" s="2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"/>
      <c r="B66" s="39"/>
      <c r="C66" s="2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"/>
      <c r="B67" s="39"/>
      <c r="C67" s="2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5"/>
      <c r="C68" s="1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5"/>
      <c r="C69" s="1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5"/>
      <c r="C70" s="1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5"/>
      <c r="C71" s="1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16"/>
      <c r="C72" s="4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41"/>
      <c r="B73" s="41"/>
      <c r="C73" s="4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41"/>
      <c r="B74" s="41"/>
      <c r="C74" s="4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41"/>
      <c r="B75" s="41"/>
      <c r="C75" s="4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41"/>
      <c r="B76" s="41"/>
      <c r="C76" s="4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4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4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16"/>
      <c r="C79" s="4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16"/>
      <c r="C80" s="4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5"/>
      <c r="C81" s="1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5"/>
      <c r="C82" s="1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5"/>
      <c r="C83" s="1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5"/>
      <c r="C84" s="1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5"/>
      <c r="C85" s="1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5"/>
      <c r="C86" s="1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5"/>
      <c r="C87" s="1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5"/>
      <c r="C88" s="1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5"/>
      <c r="C89" s="1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5"/>
      <c r="C90" s="1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5"/>
      <c r="C91" s="1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5"/>
      <c r="C92" s="1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5"/>
      <c r="C93" s="1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5"/>
      <c r="C94" s="1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5"/>
      <c r="C95" s="1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5"/>
      <c r="C96" s="1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5"/>
      <c r="C97" s="1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5"/>
      <c r="C98" s="1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5"/>
      <c r="C99" s="1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5"/>
      <c r="C100" s="1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5"/>
      <c r="C101" s="1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5"/>
      <c r="C102" s="1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5"/>
      <c r="C103" s="1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5"/>
      <c r="C104" s="1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5"/>
      <c r="C105" s="1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5"/>
      <c r="C106" s="1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5"/>
      <c r="C107" s="1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5"/>
      <c r="C108" s="1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5"/>
      <c r="C109" s="1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5"/>
      <c r="C110" s="1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5"/>
      <c r="C111" s="1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5"/>
      <c r="C112" s="1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5"/>
      <c r="C113" s="1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5"/>
      <c r="C114" s="1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5"/>
      <c r="C115" s="1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5"/>
      <c r="C116" s="1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5"/>
      <c r="C117" s="1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5"/>
      <c r="C118" s="1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5"/>
      <c r="C119" s="1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5"/>
      <c r="C120" s="1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5"/>
      <c r="C121" s="1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5"/>
      <c r="C122" s="1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5"/>
      <c r="C123" s="1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5"/>
      <c r="C124" s="1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5"/>
      <c r="C125" s="1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5"/>
      <c r="C126" s="1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5"/>
      <c r="C127" s="1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5"/>
      <c r="C128" s="1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5"/>
      <c r="C129" s="1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5"/>
      <c r="C130" s="1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5"/>
      <c r="C131" s="1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5"/>
      <c r="C132" s="1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5"/>
      <c r="C133" s="1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5"/>
      <c r="C134" s="1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5"/>
      <c r="C135" s="1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5"/>
      <c r="C136" s="1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5"/>
      <c r="C137" s="1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5"/>
      <c r="C138" s="1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5"/>
      <c r="C139" s="1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5"/>
      <c r="C140" s="1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5"/>
      <c r="C141" s="1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5"/>
      <c r="C142" s="1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5"/>
      <c r="C143" s="1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5"/>
      <c r="C144" s="1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5"/>
      <c r="C145" s="1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5"/>
      <c r="C146" s="1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5"/>
      <c r="C147" s="1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5"/>
      <c r="C148" s="1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5"/>
      <c r="C149" s="1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5"/>
      <c r="C150" s="1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5"/>
      <c r="C151" s="1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5"/>
      <c r="C152" s="1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5"/>
      <c r="C153" s="1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5"/>
      <c r="C154" s="1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5"/>
      <c r="C155" s="1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5"/>
      <c r="C156" s="1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5"/>
      <c r="C157" s="1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5"/>
      <c r="C158" s="1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5"/>
      <c r="C159" s="1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5"/>
      <c r="C160" s="1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5"/>
      <c r="C161" s="1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5"/>
      <c r="C162" s="1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5"/>
      <c r="C163" s="1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5"/>
      <c r="C164" s="1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5"/>
      <c r="C165" s="1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5"/>
      <c r="C166" s="1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5"/>
      <c r="C167" s="1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5"/>
      <c r="C168" s="1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5"/>
      <c r="C169" s="1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5"/>
      <c r="C170" s="1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5"/>
      <c r="C171" s="1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5"/>
      <c r="C172" s="1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5"/>
      <c r="C173" s="1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5"/>
      <c r="C174" s="1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5"/>
      <c r="C175" s="1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5"/>
      <c r="C176" s="1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5"/>
      <c r="C177" s="1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5"/>
      <c r="C178" s="1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5"/>
      <c r="C179" s="1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5"/>
      <c r="C180" s="1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5"/>
      <c r="C181" s="1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5"/>
      <c r="C182" s="1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5"/>
      <c r="C183" s="1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5"/>
      <c r="C184" s="1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5"/>
      <c r="C185" s="1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5"/>
      <c r="C186" s="1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5"/>
      <c r="C187" s="1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5"/>
      <c r="C188" s="1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5"/>
      <c r="C189" s="1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5"/>
      <c r="C190" s="1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5"/>
      <c r="C191" s="1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5"/>
      <c r="C192" s="1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5"/>
      <c r="C193" s="1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5"/>
      <c r="C194" s="1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5"/>
      <c r="C195" s="1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5"/>
      <c r="C196" s="1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5"/>
      <c r="C197" s="1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5"/>
      <c r="C198" s="1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5"/>
      <c r="C199" s="1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5"/>
      <c r="C200" s="1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5"/>
      <c r="C201" s="1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5"/>
      <c r="C202" s="1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5"/>
      <c r="C203" s="1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5"/>
      <c r="C204" s="1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5"/>
      <c r="C205" s="1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5"/>
      <c r="C206" s="1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5"/>
      <c r="C207" s="1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5"/>
      <c r="C208" s="1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5"/>
      <c r="C209" s="1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5"/>
      <c r="C210" s="1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5"/>
      <c r="C211" s="1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5"/>
      <c r="C212" s="1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5"/>
      <c r="C213" s="1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5"/>
      <c r="C214" s="1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5"/>
      <c r="C215" s="1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5"/>
      <c r="C216" s="1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5"/>
      <c r="C217" s="1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5"/>
      <c r="C218" s="1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5"/>
      <c r="C219" s="1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5"/>
      <c r="C220" s="1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5"/>
      <c r="C221" s="1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5"/>
      <c r="C222" s="1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5"/>
      <c r="C223" s="1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5"/>
      <c r="C224" s="1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5"/>
      <c r="C225" s="1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5"/>
      <c r="C226" s="1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5"/>
      <c r="C227" s="1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5"/>
      <c r="C228" s="1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5"/>
      <c r="C229" s="1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5"/>
      <c r="C230" s="1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5"/>
      <c r="C231" s="1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5"/>
      <c r="C232" s="1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5"/>
      <c r="C233" s="1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5"/>
      <c r="C234" s="1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5"/>
      <c r="C235" s="1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5"/>
      <c r="C236" s="1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5"/>
      <c r="C237" s="1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5"/>
      <c r="C238" s="1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5"/>
      <c r="C239" s="1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5"/>
      <c r="C240" s="1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5"/>
      <c r="C241" s="1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5"/>
      <c r="C242" s="1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5"/>
      <c r="C243" s="1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5"/>
      <c r="C244" s="1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5"/>
      <c r="C245" s="1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5"/>
      <c r="C246" s="1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5"/>
      <c r="C247" s="1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5"/>
      <c r="C248" s="1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5"/>
      <c r="C249" s="1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5"/>
      <c r="C250" s="1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5"/>
      <c r="C251" s="1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5"/>
      <c r="C252" s="1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5"/>
      <c r="C253" s="1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5"/>
      <c r="C254" s="1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5"/>
      <c r="C255" s="1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5"/>
      <c r="C256" s="1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5"/>
      <c r="C257" s="1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5"/>
      <c r="C258" s="1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5"/>
      <c r="C259" s="1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5"/>
      <c r="C260" s="1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5"/>
      <c r="C261" s="1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5"/>
      <c r="C262" s="1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5"/>
      <c r="C263" s="1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5"/>
      <c r="C264" s="1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5"/>
      <c r="C265" s="1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5"/>
      <c r="C266" s="1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5"/>
      <c r="C267" s="1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5"/>
      <c r="C268" s="1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5"/>
      <c r="C269" s="1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5"/>
      <c r="C270" s="1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5"/>
      <c r="C271" s="1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5"/>
      <c r="C272" s="1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5"/>
      <c r="C273" s="1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5"/>
      <c r="C274" s="1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5"/>
      <c r="C275" s="1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5"/>
      <c r="C276" s="1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5"/>
      <c r="C277" s="1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5"/>
      <c r="C278" s="1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5"/>
      <c r="C279" s="1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5"/>
      <c r="C280" s="1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5"/>
      <c r="C281" s="1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5"/>
      <c r="C282" s="1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5"/>
      <c r="C283" s="1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5"/>
      <c r="C284" s="1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5"/>
      <c r="C285" s="1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5"/>
      <c r="C286" s="1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5"/>
      <c r="C287" s="1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5"/>
      <c r="C288" s="1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5"/>
      <c r="C289" s="1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5"/>
      <c r="C290" s="1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5"/>
      <c r="C291" s="1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5"/>
      <c r="C292" s="1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5"/>
      <c r="C293" s="1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5"/>
      <c r="C294" s="1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5"/>
      <c r="C295" s="1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5"/>
      <c r="C296" s="1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5"/>
      <c r="C297" s="1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5"/>
      <c r="C298" s="1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5"/>
      <c r="C299" s="1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5"/>
      <c r="C300" s="1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5"/>
      <c r="C301" s="1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5"/>
      <c r="C302" s="1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5"/>
      <c r="C303" s="1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5"/>
      <c r="C304" s="1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5"/>
      <c r="C305" s="1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5"/>
      <c r="C306" s="1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5"/>
      <c r="C307" s="1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5"/>
      <c r="C308" s="1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5"/>
      <c r="C309" s="1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5"/>
      <c r="C310" s="1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5"/>
      <c r="C311" s="1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5"/>
      <c r="C312" s="1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5"/>
      <c r="C313" s="1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5"/>
      <c r="C314" s="1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5"/>
      <c r="C315" s="1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5"/>
      <c r="C316" s="1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5"/>
      <c r="C317" s="1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5"/>
      <c r="C318" s="1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5"/>
      <c r="C319" s="1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5"/>
      <c r="C320" s="1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5"/>
      <c r="C321" s="1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5"/>
      <c r="C322" s="1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5"/>
      <c r="C323" s="1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5"/>
      <c r="C324" s="1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5"/>
      <c r="C325" s="1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5"/>
      <c r="C326" s="1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5"/>
      <c r="C327" s="1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5"/>
      <c r="C328" s="1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5"/>
      <c r="C329" s="1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5"/>
      <c r="C330" s="1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5"/>
      <c r="C331" s="1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5"/>
      <c r="C332" s="1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5"/>
      <c r="C333" s="1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5"/>
      <c r="C334" s="1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5"/>
      <c r="C335" s="1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5"/>
      <c r="C336" s="1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5"/>
      <c r="C337" s="1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5"/>
      <c r="C338" s="1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5"/>
      <c r="C339" s="1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5"/>
      <c r="C340" s="1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5"/>
      <c r="C341" s="1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5"/>
      <c r="C342" s="1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5"/>
      <c r="C343" s="1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5"/>
      <c r="C344" s="1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5"/>
      <c r="C345" s="1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5"/>
      <c r="C346" s="1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5"/>
      <c r="C347" s="1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5"/>
      <c r="C348" s="1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5"/>
      <c r="C349" s="1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5"/>
      <c r="C350" s="1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5"/>
      <c r="C351" s="1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5"/>
      <c r="C352" s="1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5"/>
      <c r="C353" s="1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5"/>
      <c r="C354" s="1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5"/>
      <c r="C355" s="1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5"/>
      <c r="C356" s="1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5"/>
      <c r="C357" s="1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5"/>
      <c r="C358" s="1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5"/>
      <c r="C359" s="1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5"/>
      <c r="C360" s="1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5"/>
      <c r="C361" s="1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5"/>
      <c r="C362" s="1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5"/>
      <c r="C363" s="1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5"/>
      <c r="C364" s="1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5"/>
      <c r="C365" s="1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5"/>
      <c r="C366" s="1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5"/>
      <c r="C367" s="1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5"/>
      <c r="C368" s="1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5"/>
      <c r="C369" s="1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5"/>
      <c r="C370" s="1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5"/>
      <c r="C371" s="1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5"/>
      <c r="C372" s="1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5"/>
      <c r="C373" s="1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5"/>
      <c r="C374" s="1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5"/>
      <c r="C375" s="1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5"/>
      <c r="C376" s="1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5"/>
      <c r="C377" s="1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5"/>
      <c r="C378" s="1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5"/>
      <c r="C379" s="1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5"/>
      <c r="C380" s="1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5"/>
      <c r="C381" s="1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5"/>
      <c r="C382" s="1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5"/>
      <c r="C383" s="1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5"/>
      <c r="C384" s="1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5"/>
      <c r="C385" s="1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5"/>
      <c r="C386" s="1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5"/>
      <c r="C387" s="1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5"/>
      <c r="C388" s="1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5"/>
      <c r="C389" s="1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5"/>
      <c r="C390" s="1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5"/>
      <c r="C391" s="1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5"/>
      <c r="C392" s="1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5"/>
      <c r="C393" s="1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5"/>
      <c r="C394" s="1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5"/>
      <c r="C395" s="1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5"/>
      <c r="C396" s="1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5"/>
      <c r="C397" s="1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5"/>
      <c r="C398" s="1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5"/>
      <c r="C399" s="1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5"/>
      <c r="C400" s="1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5"/>
      <c r="C401" s="1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5"/>
      <c r="C402" s="1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5"/>
      <c r="C403" s="1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5"/>
      <c r="C404" s="1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5"/>
      <c r="C405" s="1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5"/>
      <c r="C406" s="1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5"/>
      <c r="C407" s="1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5"/>
      <c r="C408" s="1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5"/>
      <c r="C409" s="1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5"/>
      <c r="C410" s="1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5"/>
      <c r="C411" s="1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5"/>
      <c r="C412" s="1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5"/>
      <c r="C413" s="1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5"/>
      <c r="C414" s="1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5"/>
      <c r="C415" s="1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5"/>
      <c r="C416" s="1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5"/>
      <c r="C417" s="1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5"/>
      <c r="C418" s="1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5"/>
      <c r="C419" s="1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5"/>
      <c r="C420" s="1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5"/>
      <c r="C421" s="1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5"/>
      <c r="C422" s="1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5"/>
      <c r="C423" s="1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5"/>
      <c r="C424" s="1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5"/>
      <c r="C425" s="1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5"/>
      <c r="C426" s="1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5"/>
      <c r="C427" s="1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5"/>
      <c r="C428" s="1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5"/>
      <c r="C429" s="1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5"/>
      <c r="C430" s="1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5"/>
      <c r="C431" s="1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5"/>
      <c r="C432" s="1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5"/>
      <c r="C433" s="1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5"/>
      <c r="C434" s="1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5"/>
      <c r="C435" s="1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5"/>
      <c r="C436" s="1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5"/>
      <c r="C437" s="1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5"/>
      <c r="C438" s="1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5"/>
      <c r="C439" s="1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5"/>
      <c r="C440" s="1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5"/>
      <c r="C441" s="1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5"/>
      <c r="C442" s="1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5"/>
      <c r="C443" s="1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5"/>
      <c r="C444" s="1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5"/>
      <c r="C445" s="1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5"/>
      <c r="C446" s="1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5"/>
      <c r="C447" s="1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5"/>
      <c r="C448" s="1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5"/>
      <c r="C449" s="1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5"/>
      <c r="C450" s="1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5"/>
      <c r="C451" s="1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5"/>
      <c r="C452" s="1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5"/>
      <c r="C453" s="1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5"/>
      <c r="C454" s="1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5"/>
      <c r="C455" s="1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5"/>
      <c r="C456" s="1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5"/>
      <c r="C457" s="1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5"/>
      <c r="C458" s="1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5"/>
      <c r="C459" s="1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5"/>
      <c r="C460" s="1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5"/>
      <c r="C461" s="1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5"/>
      <c r="C462" s="1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5"/>
      <c r="C463" s="1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5"/>
      <c r="C464" s="1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5"/>
      <c r="C465" s="1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5"/>
      <c r="C466" s="1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5"/>
      <c r="C467" s="1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5"/>
      <c r="C468" s="1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5"/>
      <c r="C469" s="1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5"/>
      <c r="C470" s="1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5"/>
      <c r="C471" s="1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5"/>
      <c r="C472" s="1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5"/>
      <c r="C473" s="1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5"/>
      <c r="C474" s="1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5"/>
      <c r="C475" s="1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5"/>
      <c r="C476" s="1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5"/>
      <c r="C477" s="1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5"/>
      <c r="C478" s="1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5"/>
      <c r="C479" s="1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5"/>
      <c r="C480" s="1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5"/>
      <c r="C481" s="1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5"/>
      <c r="C482" s="1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5"/>
      <c r="C483" s="1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5"/>
      <c r="C484" s="1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5"/>
      <c r="C485" s="1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5"/>
      <c r="C486" s="1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5"/>
      <c r="C487" s="1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5"/>
      <c r="C488" s="1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5"/>
      <c r="C489" s="1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5"/>
      <c r="C490" s="1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5"/>
      <c r="C491" s="1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5"/>
      <c r="C492" s="1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5"/>
      <c r="C493" s="1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5"/>
      <c r="C494" s="1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5"/>
      <c r="C495" s="1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5"/>
      <c r="C496" s="1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5"/>
      <c r="C497" s="1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5"/>
      <c r="C498" s="1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5"/>
      <c r="C499" s="1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5"/>
      <c r="C500" s="1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5"/>
      <c r="C501" s="1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5"/>
      <c r="C502" s="1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5"/>
      <c r="C503" s="1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5"/>
      <c r="C504" s="1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5"/>
      <c r="C505" s="1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5"/>
      <c r="C506" s="1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5"/>
      <c r="C507" s="1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5"/>
      <c r="C508" s="1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5"/>
      <c r="C509" s="1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5"/>
      <c r="C510" s="1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5"/>
      <c r="C511" s="1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5"/>
      <c r="C512" s="1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5"/>
      <c r="C513" s="1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5"/>
      <c r="C514" s="1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5"/>
      <c r="C515" s="1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5"/>
      <c r="C516" s="1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5"/>
      <c r="C517" s="1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5"/>
      <c r="C518" s="1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5"/>
      <c r="C519" s="1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5"/>
      <c r="C520" s="1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5"/>
      <c r="C521" s="1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5"/>
      <c r="C522" s="1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5"/>
      <c r="C523" s="1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5"/>
      <c r="C524" s="1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5"/>
      <c r="C525" s="1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5"/>
      <c r="C526" s="1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5"/>
      <c r="C527" s="1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5"/>
      <c r="C528" s="1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5"/>
      <c r="C529" s="1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5"/>
      <c r="C530" s="1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5"/>
      <c r="C531" s="1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5"/>
      <c r="C532" s="1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5"/>
      <c r="C533" s="1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5"/>
      <c r="C534" s="1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5"/>
      <c r="C535" s="1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5"/>
      <c r="C536" s="1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5"/>
      <c r="C537" s="1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5"/>
      <c r="C538" s="1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5"/>
      <c r="C539" s="1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5"/>
      <c r="C540" s="1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5"/>
      <c r="C541" s="1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5"/>
      <c r="C542" s="1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5"/>
      <c r="C543" s="1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5"/>
      <c r="C544" s="1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5"/>
      <c r="C545" s="1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5"/>
      <c r="C546" s="1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5"/>
      <c r="C547" s="1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5"/>
      <c r="C548" s="1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5"/>
      <c r="C549" s="1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5"/>
      <c r="C550" s="1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5"/>
      <c r="C551" s="1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5"/>
      <c r="C552" s="1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5"/>
      <c r="C553" s="1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5"/>
      <c r="C554" s="1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5"/>
      <c r="C555" s="1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5"/>
      <c r="C556" s="1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5"/>
      <c r="C557" s="1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5"/>
      <c r="C558" s="1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5"/>
      <c r="C559" s="1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5"/>
      <c r="C560" s="1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5"/>
      <c r="C561" s="1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5"/>
      <c r="C562" s="1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5"/>
      <c r="C563" s="1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5"/>
      <c r="C564" s="1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5"/>
      <c r="C565" s="1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5"/>
      <c r="C566" s="1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5"/>
      <c r="C567" s="1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5"/>
      <c r="C568" s="1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5"/>
      <c r="C569" s="1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5"/>
      <c r="C570" s="1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5"/>
      <c r="C571" s="1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5"/>
      <c r="C572" s="1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5"/>
      <c r="C573" s="1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5"/>
      <c r="C574" s="1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5"/>
      <c r="C575" s="1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5"/>
      <c r="C576" s="1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5"/>
      <c r="C577" s="1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5"/>
      <c r="C578" s="1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5"/>
      <c r="C579" s="1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5"/>
      <c r="C580" s="1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5"/>
      <c r="C581" s="1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5"/>
      <c r="C582" s="1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5"/>
      <c r="C583" s="1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5"/>
      <c r="C584" s="1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5"/>
      <c r="C585" s="1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5"/>
      <c r="C586" s="1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5"/>
      <c r="C587" s="1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5"/>
      <c r="C588" s="1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5"/>
      <c r="C589" s="1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5"/>
      <c r="C590" s="1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5"/>
      <c r="C591" s="1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5"/>
      <c r="C592" s="1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5"/>
      <c r="C593" s="1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5"/>
      <c r="C594" s="1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5"/>
      <c r="C595" s="1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5"/>
      <c r="C596" s="1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5"/>
      <c r="C597" s="1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5"/>
      <c r="C598" s="1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5"/>
      <c r="C599" s="1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5"/>
      <c r="C600" s="1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5"/>
      <c r="C601" s="1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5"/>
      <c r="C602" s="1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5"/>
      <c r="C603" s="1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5"/>
      <c r="C604" s="1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5"/>
      <c r="C605" s="1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5"/>
      <c r="C606" s="1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5"/>
      <c r="C607" s="1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5"/>
      <c r="C608" s="1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5"/>
      <c r="C609" s="1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5"/>
      <c r="C610" s="1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5"/>
      <c r="C611" s="1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5"/>
      <c r="C612" s="1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5"/>
      <c r="C613" s="1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5"/>
      <c r="C614" s="1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5"/>
      <c r="C615" s="1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5"/>
      <c r="C616" s="1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5"/>
      <c r="C617" s="1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5"/>
      <c r="C618" s="1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5"/>
      <c r="C619" s="1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5"/>
      <c r="C620" s="1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5"/>
      <c r="C621" s="1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5"/>
      <c r="C622" s="1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5"/>
      <c r="C623" s="1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5"/>
      <c r="C624" s="1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5"/>
      <c r="C625" s="16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5"/>
      <c r="C626" s="16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5"/>
      <c r="C627" s="16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5"/>
      <c r="C628" s="16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5"/>
      <c r="C629" s="16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5"/>
      <c r="C630" s="16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5"/>
      <c r="C631" s="16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5"/>
      <c r="C632" s="16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5"/>
      <c r="C633" s="16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5"/>
      <c r="C634" s="16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5"/>
      <c r="C635" s="16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5"/>
      <c r="C636" s="16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5"/>
      <c r="C637" s="16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5"/>
      <c r="C638" s="16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5"/>
      <c r="C639" s="16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5"/>
      <c r="C640" s="16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5"/>
      <c r="C641" s="16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5"/>
      <c r="C642" s="16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5"/>
      <c r="C643" s="16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5"/>
      <c r="C644" s="16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5"/>
      <c r="C645" s="16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5"/>
      <c r="C646" s="16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5"/>
      <c r="C647" s="16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5"/>
      <c r="C648" s="16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5"/>
      <c r="C649" s="16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5"/>
      <c r="C650" s="16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5"/>
      <c r="C651" s="16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5"/>
      <c r="C652" s="16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5"/>
      <c r="C653" s="16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5"/>
      <c r="C654" s="16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5"/>
      <c r="C655" s="16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5"/>
      <c r="C656" s="16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5"/>
      <c r="C657" s="16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5"/>
      <c r="C658" s="16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5"/>
      <c r="C659" s="16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5"/>
      <c r="C660" s="16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5"/>
      <c r="C661" s="16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5"/>
      <c r="C662" s="16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5"/>
      <c r="C663" s="16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5"/>
      <c r="C664" s="16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5"/>
      <c r="C665" s="16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5"/>
      <c r="C666" s="16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5"/>
      <c r="C667" s="16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5"/>
      <c r="C668" s="16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5"/>
      <c r="C669" s="16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5"/>
      <c r="C670" s="16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5"/>
      <c r="C671" s="16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5"/>
      <c r="C672" s="16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5"/>
      <c r="C673" s="16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5"/>
      <c r="C674" s="16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5"/>
      <c r="C675" s="16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5"/>
      <c r="C676" s="16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5"/>
      <c r="C677" s="16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5"/>
      <c r="C678" s="16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5"/>
      <c r="C679" s="16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5"/>
      <c r="C680" s="16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5"/>
      <c r="C681" s="16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5"/>
      <c r="C682" s="16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5"/>
      <c r="C683" s="16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5"/>
      <c r="C684" s="16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5"/>
      <c r="C685" s="16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5"/>
      <c r="C686" s="16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5"/>
      <c r="C687" s="16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5"/>
      <c r="C688" s="16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5"/>
      <c r="C689" s="16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5"/>
      <c r="C690" s="16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5"/>
      <c r="C691" s="16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5"/>
      <c r="C692" s="16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5"/>
      <c r="C693" s="16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5"/>
      <c r="C694" s="16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5"/>
      <c r="C695" s="16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5"/>
      <c r="C696" s="16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5"/>
      <c r="C697" s="16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5"/>
      <c r="C698" s="16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5"/>
      <c r="C699" s="16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5"/>
      <c r="C700" s="16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5"/>
      <c r="C701" s="16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5"/>
      <c r="C702" s="16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5"/>
      <c r="C703" s="16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5"/>
      <c r="C704" s="16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5"/>
      <c r="C705" s="16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5"/>
      <c r="C706" s="16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5"/>
      <c r="C707" s="16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5"/>
      <c r="C708" s="16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5"/>
      <c r="C709" s="16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5"/>
      <c r="C710" s="16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5"/>
      <c r="C711" s="16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5"/>
      <c r="C712" s="16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5"/>
      <c r="C713" s="16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5"/>
      <c r="C714" s="16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5"/>
      <c r="C715" s="16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5"/>
      <c r="C716" s="16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5"/>
      <c r="C717" s="16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5"/>
      <c r="C718" s="16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5"/>
      <c r="C719" s="16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5"/>
      <c r="C720" s="16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5"/>
      <c r="C721" s="16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5"/>
      <c r="C722" s="16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5"/>
      <c r="C723" s="16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5"/>
      <c r="C724" s="16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5"/>
      <c r="C725" s="16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5"/>
      <c r="C726" s="16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5"/>
      <c r="C727" s="16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5"/>
      <c r="C728" s="16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5"/>
      <c r="C729" s="16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5"/>
      <c r="C730" s="16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5"/>
      <c r="C731" s="16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5"/>
      <c r="C732" s="16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5"/>
      <c r="C733" s="16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5"/>
      <c r="C734" s="16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5"/>
      <c r="C735" s="16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5"/>
      <c r="C736" s="16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5"/>
      <c r="C737" s="16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5"/>
      <c r="C738" s="16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5"/>
      <c r="C739" s="16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5"/>
      <c r="C740" s="16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5"/>
      <c r="C741" s="16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5"/>
      <c r="C742" s="16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5"/>
      <c r="C743" s="16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5"/>
      <c r="C744" s="16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5"/>
      <c r="C745" s="16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5"/>
      <c r="C746" s="16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5"/>
      <c r="C747" s="16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5"/>
      <c r="C748" s="16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5"/>
      <c r="C749" s="16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5"/>
      <c r="C750" s="16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5"/>
      <c r="C751" s="16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5"/>
      <c r="C752" s="16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5"/>
      <c r="C753" s="16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5"/>
      <c r="C754" s="16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5"/>
      <c r="C755" s="16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5"/>
      <c r="C756" s="16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5"/>
      <c r="C757" s="16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5"/>
      <c r="C758" s="16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5"/>
      <c r="C759" s="16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5"/>
      <c r="C760" s="16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5"/>
      <c r="C761" s="16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5"/>
      <c r="C762" s="16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5"/>
      <c r="C763" s="16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5"/>
      <c r="C764" s="16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5"/>
      <c r="C765" s="16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5"/>
      <c r="C766" s="16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5"/>
      <c r="C767" s="16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5"/>
      <c r="C768" s="16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5"/>
      <c r="C769" s="16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5"/>
      <c r="C770" s="16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5"/>
      <c r="C771" s="16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5"/>
      <c r="C772" s="16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5"/>
      <c r="C773" s="16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5"/>
      <c r="C774" s="16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5"/>
      <c r="C775" s="16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5"/>
      <c r="C776" s="16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5"/>
      <c r="C777" s="16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5"/>
      <c r="C778" s="16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5"/>
      <c r="C779" s="16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5"/>
      <c r="C780" s="16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5"/>
      <c r="C781" s="16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5"/>
      <c r="C782" s="16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5"/>
      <c r="C783" s="16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5"/>
      <c r="C784" s="16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5"/>
      <c r="C785" s="16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5"/>
      <c r="C786" s="16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5"/>
      <c r="C787" s="16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5"/>
      <c r="C788" s="16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5"/>
      <c r="C789" s="16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5"/>
      <c r="C790" s="16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5"/>
      <c r="C791" s="16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5"/>
      <c r="C792" s="16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5"/>
      <c r="C793" s="16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5"/>
      <c r="C794" s="16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5"/>
      <c r="C795" s="16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5"/>
      <c r="C796" s="16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5"/>
      <c r="C797" s="16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5"/>
      <c r="C798" s="16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5"/>
      <c r="C799" s="16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5"/>
      <c r="C800" s="16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5"/>
      <c r="C801" s="16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5"/>
      <c r="C802" s="16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5"/>
      <c r="C803" s="16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5"/>
      <c r="C804" s="16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5"/>
      <c r="C805" s="16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5"/>
      <c r="C806" s="16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5"/>
      <c r="C807" s="16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5"/>
      <c r="C808" s="16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5"/>
      <c r="C809" s="16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5"/>
      <c r="C810" s="16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5"/>
      <c r="C811" s="16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5"/>
      <c r="C812" s="16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5"/>
      <c r="C813" s="16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5"/>
      <c r="C814" s="16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5"/>
      <c r="C815" s="16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5"/>
      <c r="C816" s="16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5"/>
      <c r="C817" s="16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5"/>
      <c r="C818" s="16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5"/>
      <c r="C819" s="16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5"/>
      <c r="C820" s="16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5"/>
      <c r="C821" s="16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5"/>
      <c r="C822" s="16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5"/>
      <c r="C823" s="16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5"/>
      <c r="C824" s="16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5"/>
      <c r="C825" s="16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5"/>
      <c r="C826" s="16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5"/>
      <c r="C827" s="16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5"/>
      <c r="C828" s="16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5"/>
      <c r="C829" s="16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5"/>
      <c r="C830" s="16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5"/>
      <c r="C831" s="16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5"/>
      <c r="C832" s="16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5"/>
      <c r="C833" s="16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5"/>
      <c r="C834" s="16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5"/>
      <c r="C835" s="16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5"/>
      <c r="C836" s="16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5"/>
      <c r="C837" s="16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5"/>
      <c r="C838" s="16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5"/>
      <c r="C839" s="16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5"/>
      <c r="C840" s="16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5"/>
      <c r="C841" s="16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5"/>
      <c r="C842" s="16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5"/>
      <c r="C843" s="16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5"/>
      <c r="C844" s="16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5"/>
      <c r="C845" s="16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5"/>
      <c r="C846" s="16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5"/>
      <c r="C847" s="16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5"/>
      <c r="C848" s="16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5"/>
      <c r="C849" s="16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5"/>
      <c r="C850" s="16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5"/>
      <c r="C851" s="16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5"/>
      <c r="C852" s="16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5"/>
      <c r="C853" s="16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5"/>
      <c r="C854" s="16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5"/>
      <c r="C855" s="16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5"/>
      <c r="C856" s="16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5"/>
      <c r="C857" s="16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5"/>
      <c r="C858" s="16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5"/>
      <c r="C859" s="16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5"/>
      <c r="C860" s="16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5"/>
      <c r="C861" s="16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5"/>
      <c r="C862" s="16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5"/>
      <c r="C863" s="16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5"/>
      <c r="C864" s="16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5"/>
      <c r="C865" s="16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5"/>
      <c r="C866" s="16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5"/>
      <c r="C867" s="16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5"/>
      <c r="C868" s="16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5"/>
      <c r="C869" s="16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5"/>
      <c r="C870" s="16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5"/>
      <c r="C871" s="16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5"/>
      <c r="C872" s="16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5"/>
      <c r="C873" s="16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5"/>
      <c r="C874" s="16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5"/>
      <c r="C875" s="16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5"/>
      <c r="C876" s="16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5"/>
      <c r="C877" s="16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5"/>
      <c r="C878" s="16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5"/>
      <c r="C879" s="16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5"/>
      <c r="C880" s="16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5"/>
      <c r="C881" s="16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5"/>
      <c r="C882" s="16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5"/>
      <c r="C883" s="16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5"/>
      <c r="C884" s="16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5"/>
      <c r="C885" s="16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5"/>
      <c r="C886" s="16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5"/>
      <c r="C887" s="16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5"/>
      <c r="C888" s="16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5"/>
      <c r="C889" s="16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5"/>
      <c r="C890" s="16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5"/>
      <c r="C891" s="16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5"/>
      <c r="C892" s="16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5"/>
      <c r="C893" s="16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5"/>
      <c r="C894" s="16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5"/>
      <c r="C895" s="16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5"/>
      <c r="C896" s="16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5"/>
      <c r="C897" s="16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5"/>
      <c r="C898" s="16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5"/>
      <c r="C899" s="16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5"/>
      <c r="C900" s="16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5"/>
      <c r="C901" s="16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5"/>
      <c r="C902" s="16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5"/>
      <c r="C903" s="16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5"/>
      <c r="C904" s="16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5"/>
      <c r="C905" s="16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5"/>
      <c r="C906" s="16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5"/>
      <c r="C907" s="16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5"/>
      <c r="C908" s="16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5"/>
      <c r="C909" s="16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5"/>
      <c r="C910" s="16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5"/>
      <c r="C911" s="16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5"/>
      <c r="C912" s="16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5"/>
      <c r="C913" s="16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5"/>
      <c r="C914" s="16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5"/>
      <c r="C915" s="16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5"/>
      <c r="C916" s="16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5"/>
      <c r="C917" s="16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5"/>
      <c r="C918" s="16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5"/>
      <c r="C919" s="16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5"/>
      <c r="C920" s="16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5"/>
      <c r="C921" s="16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5"/>
      <c r="C922" s="16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5"/>
      <c r="C923" s="16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5"/>
      <c r="C924" s="16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5"/>
      <c r="C925" s="16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5"/>
      <c r="C926" s="16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5"/>
      <c r="C927" s="16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5"/>
      <c r="C928" s="16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5"/>
      <c r="C929" s="16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5"/>
      <c r="C930" s="16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5"/>
      <c r="C931" s="16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5"/>
      <c r="C932" s="16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5"/>
      <c r="C933" s="16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5"/>
      <c r="C934" s="16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5"/>
      <c r="C935" s="16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5"/>
      <c r="C936" s="16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5"/>
      <c r="C937" s="16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5"/>
      <c r="C938" s="16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5"/>
      <c r="C939" s="16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5"/>
      <c r="C940" s="16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5"/>
      <c r="C941" s="16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5"/>
      <c r="C942" s="16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5"/>
      <c r="C943" s="16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5"/>
      <c r="C944" s="16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5"/>
      <c r="C945" s="16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5"/>
      <c r="C946" s="16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5"/>
      <c r="C947" s="16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5"/>
      <c r="C948" s="16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5"/>
      <c r="C949" s="16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5"/>
      <c r="C950" s="16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5"/>
      <c r="C951" s="16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5"/>
      <c r="C952" s="16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5"/>
      <c r="C953" s="16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5"/>
      <c r="C954" s="16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5"/>
      <c r="C955" s="16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5"/>
      <c r="C956" s="16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5"/>
      <c r="C957" s="16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5"/>
      <c r="C958" s="16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5"/>
      <c r="C959" s="16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5"/>
      <c r="C960" s="16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5"/>
      <c r="C961" s="16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5"/>
      <c r="C962" s="16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5"/>
      <c r="C963" s="16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5"/>
      <c r="C964" s="16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5"/>
      <c r="C965" s="16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5"/>
      <c r="C966" s="16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5"/>
      <c r="C967" s="16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5"/>
      <c r="C968" s="16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5"/>
      <c r="C969" s="16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5"/>
      <c r="C970" s="16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5"/>
      <c r="C971" s="16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5"/>
      <c r="C972" s="16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5"/>
      <c r="C973" s="16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5"/>
      <c r="C974" s="16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5"/>
      <c r="C975" s="16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5"/>
      <c r="C976" s="16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5"/>
      <c r="C977" s="16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5"/>
      <c r="C978" s="16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5"/>
      <c r="C979" s="16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5"/>
      <c r="C980" s="16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5"/>
      <c r="C981" s="16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5"/>
      <c r="C982" s="16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5"/>
      <c r="C983" s="16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5"/>
      <c r="C984" s="16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5"/>
      <c r="C985" s="16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5"/>
      <c r="C986" s="16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5"/>
      <c r="C987" s="16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5"/>
      <c r="C988" s="16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5"/>
      <c r="C989" s="16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5"/>
      <c r="C990" s="16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5"/>
      <c r="C991" s="16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5"/>
      <c r="C992" s="16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5"/>
      <c r="C993" s="16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5"/>
      <c r="C994" s="16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5"/>
      <c r="C995" s="16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5"/>
      <c r="C996" s="16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5"/>
      <c r="C997" s="16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5"/>
      <c r="C998" s="16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5"/>
      <c r="C999" s="16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5"/>
      <c r="C1000" s="16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D1"/>
    <mergeCell ref="A2:D2"/>
    <mergeCell ref="A3:D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2022-01-14T19:22:42Z</dcterms:created>
  <dc:creator>LeslieC.Brown</dc:creator>
</cp:coreProperties>
</file>